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IVONFERME" sheetId="1" r:id="rId4"/>
    <sheet state="visible" name="moduli disponibili" sheetId="2" r:id="rId5"/>
  </sheets>
  <definedNames/>
  <calcPr/>
  <extLst>
    <ext uri="GoogleSheetsCustomDataVersion2">
      <go:sheetsCustomData xmlns:go="http://customooxmlschemas.google.com/" r:id="rId6" roundtripDataChecksum="b4tDZxpm/304oYmiW1oIzWj1AjR3RSijlA+eg4kv2UY="/>
    </ext>
  </extLst>
</workbook>
</file>

<file path=xl/sharedStrings.xml><?xml version="1.0" encoding="utf-8"?>
<sst xmlns="http://schemas.openxmlformats.org/spreadsheetml/2006/main" count="45" uniqueCount="30">
  <si>
    <t xml:space="preserve">NOME SQUADRA </t>
  </si>
  <si>
    <t>MODULO MANTRA</t>
  </si>
  <si>
    <t>NOME LEGA</t>
  </si>
  <si>
    <t>MODULO CLASSIC</t>
  </si>
  <si>
    <t>CONFERMATI</t>
  </si>
  <si>
    <t>TOTALE</t>
  </si>
  <si>
    <t>FA IL CALCOLO IN AUTOMATICO
SOMMA LE RICONFERME E SOTTRAE CHI SVINCOLATE
NON TOCCARE
VALORE POSITIVO PAGATE VALORE NEGATIVO INCASSATE</t>
  </si>
  <si>
    <t>TITOLARI</t>
  </si>
  <si>
    <t>NOME</t>
  </si>
  <si>
    <t>RUOLO</t>
  </si>
  <si>
    <t>VALORE ATTUALE</t>
  </si>
  <si>
    <t>CLAUSOLA</t>
  </si>
  <si>
    <t>CLAUSOLA NON OBBLIGATORIA PER I PORTIERI</t>
  </si>
  <si>
    <t xml:space="preserve">Le clausole rescissorie andranno 
da un minimo del doppio del valore di mercato
 ad un massimo del quintuplo.        
Si potranno avere massimo:        
1 clausola valore x5;        
3 clausole valore x4;        
5 clausole valore x3;        
Le restanti clausole valore x2.        
INSERITE NELLA         
CELLA CLAUSOLE        
SOLO IL VALORE DELLA CLAUSOLA        
ESEMPIO 2 OPPURE 3 OPPURE 5        </t>
  </si>
  <si>
    <t>RISERVE</t>
  </si>
  <si>
    <t>RISERVE PER IL MANTRA</t>
  </si>
  <si>
    <t xml:space="preserve">P </t>
  </si>
  <si>
    <t>1 PORTIERE</t>
  </si>
  <si>
    <t>1 PER RUOLO</t>
  </si>
  <si>
    <t>DIF</t>
  </si>
  <si>
    <t>1 TRA DC-B-DD-DS-DE</t>
  </si>
  <si>
    <t>CENT</t>
  </si>
  <si>
    <t>1 TRA M-C-MC-CT-E-EW</t>
  </si>
  <si>
    <t>ATT</t>
  </si>
  <si>
    <t>1 TRA T-TA-W-A-PC</t>
  </si>
  <si>
    <t>UNDER 21 FVMP ≤ 50</t>
  </si>
  <si>
    <t>SOLO PER LE EUROLEGHE NESSUN VINCOLO DI RUOLO
SE NE AVETE DI PIU AGGIUNGETE UNA RIGA</t>
  </si>
  <si>
    <t>NON CONFERMATI</t>
  </si>
  <si>
    <t>MANTRA</t>
  </si>
  <si>
    <t>CLASSIC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</si>
</sst>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0.0"/>
      <color rgb="FF000000"/>
      <name val="Arial"/>
      <scheme val="minor"/>
    </font>
    <font>
      <b/>
      <color theme="1"/>
      <name val="Arial"/>
    </font>
    <font>
      <color theme="1"/>
      <name val="Arial"/>
    </font>
    <font/>
    <font>
      <b/>
      <sz val="11.0"/>
      <color rgb="FF000000"/>
      <name val="Oswald"/>
    </font>
    <font>
      <sz val="11.0"/>
      <color rgb="FF000000"/>
      <name val="Oswald"/>
    </font>
    <font>
      <b/>
      <i/>
      <sz val="11.0"/>
      <color rgb="FF000000"/>
      <name val="Arial"/>
    </font>
    <font>
      <b/>
      <sz val="18.0"/>
      <color theme="1"/>
      <name val="Arial"/>
    </font>
    <font>
      <sz val="18.0"/>
      <color theme="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0B5394"/>
        <bgColor rgb="FF0B5394"/>
      </patternFill>
    </fill>
    <fill>
      <patternFill patternType="solid">
        <fgColor rgb="FFCC4125"/>
        <bgColor rgb="FFCC4125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</fills>
  <borders count="15">
    <border/>
    <border>
      <left style="double">
        <color rgb="FF000000"/>
      </left>
      <right style="double">
        <color rgb="FF000000"/>
      </right>
      <top style="double">
        <color rgb="FF000000"/>
      </top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top style="double">
        <color rgb="FF000000"/>
      </top>
      <bottom style="double">
        <color rgb="FF000000"/>
      </bottom>
    </border>
    <border>
      <top style="double">
        <color rgb="FF000000"/>
      </top>
      <bottom style="double">
        <color rgb="FF000000"/>
      </bottom>
    </border>
    <border>
      <right style="double">
        <color rgb="FF000000"/>
      </right>
      <top style="double">
        <color rgb="FF000000"/>
      </top>
      <bottom style="double">
        <color rgb="FF000000"/>
      </bottom>
    </border>
    <border>
      <left style="double">
        <color rgb="FF000000"/>
      </left>
      <right style="double">
        <color rgb="FF000000"/>
      </right>
      <bottom style="double">
        <color rgb="FF000000"/>
      </bottom>
    </border>
    <border>
      <left style="double">
        <color rgb="FF000000"/>
      </left>
      <top style="double">
        <color rgb="FF000000"/>
      </top>
    </border>
    <border>
      <top style="double">
        <color rgb="FF000000"/>
      </top>
    </border>
    <border>
      <right style="double">
        <color rgb="FF000000"/>
      </right>
      <top style="double">
        <color rgb="FF000000"/>
      </top>
    </border>
    <border>
      <left style="double">
        <color rgb="FF000000"/>
      </left>
    </border>
    <border>
      <right style="double">
        <color rgb="FF000000"/>
      </right>
    </border>
    <border>
      <left style="double">
        <color rgb="FF000000"/>
      </left>
      <bottom style="double">
        <color rgb="FF000000"/>
      </bottom>
    </border>
    <border>
      <bottom style="double">
        <color rgb="FF000000"/>
      </bottom>
    </border>
    <border>
      <right style="double">
        <color rgb="FF000000"/>
      </right>
      <bottom style="double">
        <color rgb="FF000000"/>
      </bottom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2" fontId="1" numFmtId="0" xfId="0" applyAlignment="1" applyBorder="1" applyFont="1">
      <alignment horizontal="center"/>
    </xf>
    <xf borderId="3" fillId="0" fontId="2" numFmtId="0" xfId="0" applyBorder="1" applyFont="1"/>
    <xf borderId="4" fillId="0" fontId="3" numFmtId="0" xfId="0" applyBorder="1" applyFont="1"/>
    <xf borderId="5" fillId="0" fontId="3" numFmtId="0" xfId="0" applyBorder="1" applyFont="1"/>
    <xf borderId="2" fillId="3" fontId="1" numFmtId="0" xfId="0" applyAlignment="1" applyBorder="1" applyFill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6" fillId="0" fontId="3" numFmtId="0" xfId="0" applyBorder="1" applyFont="1"/>
    <xf borderId="2" fillId="4" fontId="1" numFmtId="0" xfId="0" applyAlignment="1" applyBorder="1" applyFill="1" applyFont="1">
      <alignment horizontal="center" vertical="center"/>
    </xf>
    <xf borderId="3" fillId="2" fontId="1" numFmtId="0" xfId="0" applyAlignment="1" applyBorder="1" applyFont="1">
      <alignment horizontal="center" vertical="center"/>
    </xf>
    <xf borderId="2" fillId="5" fontId="1" numFmtId="0" xfId="0" applyAlignment="1" applyBorder="1" applyFill="1" applyFont="1">
      <alignment horizontal="center" vertical="center"/>
    </xf>
    <xf borderId="7" fillId="2" fontId="1" numFmtId="0" xfId="0" applyAlignment="1" applyBorder="1" applyFont="1">
      <alignment horizontal="center" vertical="center"/>
    </xf>
    <xf borderId="8" fillId="0" fontId="3" numFmtId="0" xfId="0" applyBorder="1" applyFont="1"/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2" fillId="2" fontId="1" numFmtId="0" xfId="0" applyAlignment="1" applyBorder="1" applyFont="1">
      <alignment horizontal="center" vertical="center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0" fillId="2" fontId="4" numFmtId="0" xfId="0" applyAlignment="1" applyFont="1">
      <alignment horizontal="center" readingOrder="0"/>
    </xf>
    <xf borderId="2" fillId="0" fontId="1" numFmtId="0" xfId="0" applyAlignment="1" applyBorder="1" applyFont="1">
      <alignment horizontal="center" readingOrder="0" vertical="center"/>
    </xf>
    <xf borderId="0" fillId="0" fontId="5" numFmtId="0" xfId="0" applyAlignment="1" applyFont="1">
      <alignment readingOrder="0"/>
    </xf>
    <xf borderId="0" fillId="0" fontId="4" numFmtId="0" xfId="0" applyAlignment="1" applyFont="1">
      <alignment horizontal="center" readingOrder="0"/>
    </xf>
    <xf borderId="0" fillId="0" fontId="1" numFmtId="0" xfId="0" applyAlignment="1" applyFont="1">
      <alignment horizontal="center" readingOrder="0" vertical="center"/>
    </xf>
    <xf borderId="3" fillId="5" fontId="1" numFmtId="0" xfId="0" applyAlignment="1" applyBorder="1" applyFont="1">
      <alignment horizontal="center" vertical="center"/>
    </xf>
    <xf borderId="2" fillId="5" fontId="6" numFmtId="0" xfId="0" applyAlignment="1" applyBorder="1" applyFont="1">
      <alignment horizontal="center"/>
    </xf>
    <xf borderId="3" fillId="6" fontId="1" numFmtId="0" xfId="0" applyAlignment="1" applyBorder="1" applyFill="1" applyFont="1">
      <alignment horizontal="center" vertical="center"/>
    </xf>
    <xf borderId="0" fillId="0" fontId="6" numFmtId="0" xfId="0" applyAlignment="1" applyFont="1">
      <alignment horizontal="center"/>
    </xf>
    <xf borderId="10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2" fillId="6" fontId="1" numFmtId="0" xfId="0" applyAlignment="1" applyBorder="1" applyFon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1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0</xdr:colOff>
      <xdr:row>7</xdr:row>
      <xdr:rowOff>0</xdr:rowOff>
    </xdr:from>
    <xdr:ext cx="152400" cy="2000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</xdr:row>
      <xdr:rowOff>0</xdr:rowOff>
    </xdr:from>
    <xdr:ext cx="4876800" cy="89630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5.88"/>
    <col customWidth="1" min="3" max="3" width="6.88"/>
    <col customWidth="1" min="4" max="4" width="17.38"/>
    <col customWidth="1" min="5" max="5" width="19.13"/>
    <col customWidth="1" min="6" max="6" width="36.25"/>
    <col customWidth="1" min="7" max="7" width="23.75"/>
  </cols>
  <sheetData>
    <row r="1" ht="15.75" customHeight="1">
      <c r="A1" s="1"/>
      <c r="B1" s="2" t="s">
        <v>0</v>
      </c>
      <c r="C1" s="3"/>
      <c r="D1" s="4"/>
      <c r="E1" s="5"/>
      <c r="F1" s="6" t="s">
        <v>1</v>
      </c>
      <c r="G1" s="7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15.75" customHeight="1">
      <c r="A2" s="9"/>
      <c r="B2" s="2" t="s">
        <v>2</v>
      </c>
      <c r="C2" s="3"/>
      <c r="D2" s="4"/>
      <c r="E2" s="5"/>
      <c r="F2" s="10" t="s">
        <v>3</v>
      </c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15.75" customHeight="1">
      <c r="A3" s="11" t="s">
        <v>4</v>
      </c>
      <c r="B3" s="4"/>
      <c r="C3" s="4"/>
      <c r="D3" s="4"/>
      <c r="E3" s="5"/>
      <c r="F3" s="12" t="s">
        <v>5</v>
      </c>
      <c r="G3" s="12">
        <f>D17+D24+D33-D52</f>
        <v>0</v>
      </c>
      <c r="H3" s="13" t="s">
        <v>6</v>
      </c>
      <c r="I3" s="14"/>
      <c r="J3" s="14"/>
      <c r="K3" s="15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15.75" customHeight="1">
      <c r="A4" s="1"/>
      <c r="B4" s="11" t="s">
        <v>7</v>
      </c>
      <c r="C4" s="4"/>
      <c r="D4" s="4"/>
      <c r="E4" s="5"/>
      <c r="H4" s="16"/>
      <c r="K4" s="1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15.75" customHeight="1">
      <c r="A5" s="9"/>
      <c r="B5" s="18" t="s">
        <v>8</v>
      </c>
      <c r="C5" s="18" t="s">
        <v>9</v>
      </c>
      <c r="D5" s="18" t="s">
        <v>10</v>
      </c>
      <c r="E5" s="18" t="s">
        <v>11</v>
      </c>
      <c r="H5" s="19"/>
      <c r="I5" s="20"/>
      <c r="J5" s="20"/>
      <c r="K5" s="21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15.75" customHeight="1">
      <c r="A6" s="12">
        <v>1.0</v>
      </c>
      <c r="B6" s="7"/>
      <c r="C6" s="7"/>
      <c r="D6" s="7"/>
      <c r="E6" s="7"/>
      <c r="F6" s="11" t="s">
        <v>12</v>
      </c>
      <c r="G6" s="5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15.75" customHeight="1">
      <c r="A7" s="12">
        <v>2.0</v>
      </c>
      <c r="B7" s="7"/>
      <c r="C7" s="7"/>
      <c r="D7" s="7"/>
      <c r="E7" s="7"/>
      <c r="F7" s="22" t="s">
        <v>13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15.75" customHeight="1">
      <c r="A8" s="12">
        <v>3.0</v>
      </c>
      <c r="B8" s="7"/>
      <c r="C8" s="7"/>
      <c r="D8" s="23"/>
      <c r="E8" s="7"/>
      <c r="G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15.75" customHeight="1">
      <c r="A9" s="12">
        <v>4.0</v>
      </c>
      <c r="B9" s="7"/>
      <c r="C9" s="7"/>
      <c r="D9" s="7"/>
      <c r="E9" s="7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15.75" customHeight="1">
      <c r="A10" s="12">
        <v>5.0</v>
      </c>
      <c r="B10" s="7"/>
      <c r="C10" s="7"/>
      <c r="D10" s="7"/>
      <c r="E10" s="7"/>
      <c r="J10" s="24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15.75" customHeight="1">
      <c r="A11" s="12">
        <v>6.0</v>
      </c>
      <c r="B11" s="7"/>
      <c r="C11" s="7"/>
      <c r="D11" s="7"/>
      <c r="E11" s="7"/>
      <c r="J11" s="24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15.75" customHeight="1">
      <c r="A12" s="12">
        <v>7.0</v>
      </c>
      <c r="B12" s="7"/>
      <c r="C12" s="7"/>
      <c r="D12" s="7"/>
      <c r="E12" s="7"/>
      <c r="J12" s="25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15.75" customHeight="1">
      <c r="A13" s="12">
        <v>8.0</v>
      </c>
      <c r="B13" s="7"/>
      <c r="C13" s="7"/>
      <c r="D13" s="7"/>
      <c r="E13" s="7"/>
      <c r="J13" s="25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15.75" customHeight="1">
      <c r="A14" s="12">
        <v>9.0</v>
      </c>
      <c r="B14" s="7"/>
      <c r="C14" s="7"/>
      <c r="D14" s="7"/>
      <c r="E14" s="7"/>
      <c r="J14" s="25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15.75" customHeight="1">
      <c r="A15" s="12">
        <v>10.0</v>
      </c>
      <c r="B15" s="7"/>
      <c r="C15" s="7"/>
      <c r="D15" s="7"/>
      <c r="E15" s="7"/>
      <c r="J15" s="25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ht="15.75" customHeight="1">
      <c r="A16" s="12">
        <v>11.0</v>
      </c>
      <c r="B16" s="7"/>
      <c r="C16" s="7"/>
      <c r="D16" s="7"/>
      <c r="E16" s="7"/>
      <c r="J16" s="26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ht="15.75" customHeight="1">
      <c r="A17" s="7"/>
      <c r="B17" s="27" t="s">
        <v>5</v>
      </c>
      <c r="C17" s="5"/>
      <c r="D17" s="12">
        <f>SUM(D6:D16)</f>
        <v>0</v>
      </c>
      <c r="E17" s="7"/>
      <c r="J17" s="26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15.75" customHeight="1">
      <c r="A18" s="7"/>
      <c r="B18" s="11" t="s">
        <v>14</v>
      </c>
      <c r="C18" s="4"/>
      <c r="D18" s="4"/>
      <c r="E18" s="5"/>
      <c r="F18" s="8"/>
      <c r="J18" s="26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12"/>
      <c r="B19" s="18" t="s">
        <v>8</v>
      </c>
      <c r="C19" s="18" t="s">
        <v>9</v>
      </c>
      <c r="D19" s="18" t="s">
        <v>10</v>
      </c>
      <c r="E19" s="18" t="s">
        <v>11</v>
      </c>
      <c r="F19" s="18" t="s">
        <v>15</v>
      </c>
      <c r="G19" s="8"/>
      <c r="H19" s="8"/>
      <c r="I19" s="8"/>
      <c r="J19" s="26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ht="15.75" customHeight="1">
      <c r="A20" s="12">
        <v>1.0</v>
      </c>
      <c r="B20" s="7"/>
      <c r="C20" s="12" t="s">
        <v>16</v>
      </c>
      <c r="D20" s="7"/>
      <c r="E20" s="7"/>
      <c r="F20" s="28" t="s">
        <v>17</v>
      </c>
      <c r="G20" s="1" t="s">
        <v>18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ht="15.75" customHeight="1">
      <c r="A21" s="12">
        <v>2.0</v>
      </c>
      <c r="B21" s="7"/>
      <c r="C21" s="12" t="s">
        <v>19</v>
      </c>
      <c r="D21" s="7"/>
      <c r="E21" s="7"/>
      <c r="F21" s="28" t="s">
        <v>20</v>
      </c>
      <c r="G21" s="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ht="15.75" customHeight="1">
      <c r="A22" s="12">
        <v>3.0</v>
      </c>
      <c r="B22" s="7"/>
      <c r="C22" s="12" t="s">
        <v>21</v>
      </c>
      <c r="D22" s="7"/>
      <c r="E22" s="7"/>
      <c r="F22" s="28" t="s">
        <v>22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ht="15.75" customHeight="1">
      <c r="A23" s="12">
        <v>4.0</v>
      </c>
      <c r="B23" s="7"/>
      <c r="C23" s="12" t="s">
        <v>23</v>
      </c>
      <c r="D23" s="7"/>
      <c r="E23" s="7"/>
      <c r="F23" s="28" t="s">
        <v>24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ht="15.75" customHeight="1">
      <c r="A24" s="8"/>
      <c r="B24" s="27" t="s">
        <v>5</v>
      </c>
      <c r="C24" s="5"/>
      <c r="D24" s="12">
        <f>SUM(D20:D23)</f>
        <v>0</v>
      </c>
      <c r="E24" s="7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ht="15.75" customHeight="1">
      <c r="A25" s="8"/>
      <c r="B25" s="29" t="s">
        <v>5</v>
      </c>
      <c r="C25" s="5"/>
      <c r="D25" s="29">
        <f>SUM(D6:D16,D20:D23)</f>
        <v>0</v>
      </c>
      <c r="E25" s="5"/>
      <c r="F25" s="8"/>
      <c r="G25" s="30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ht="15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ht="15.75" customHeight="1">
      <c r="A27" s="8"/>
      <c r="B27" s="11" t="s">
        <v>25</v>
      </c>
      <c r="C27" s="4"/>
      <c r="D27" s="5"/>
      <c r="E27" s="31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ht="15.75" customHeight="1">
      <c r="A28" s="12">
        <v>1.0</v>
      </c>
      <c r="B28" s="7" t="s">
        <v>8</v>
      </c>
      <c r="C28" s="7" t="s">
        <v>9</v>
      </c>
      <c r="D28" s="32" t="s">
        <v>10</v>
      </c>
      <c r="E28" s="13" t="s">
        <v>26</v>
      </c>
      <c r="F28" s="15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ht="15.75" customHeight="1">
      <c r="A29" s="12">
        <v>2.0</v>
      </c>
      <c r="B29" s="7"/>
      <c r="C29" s="12"/>
      <c r="D29" s="32"/>
      <c r="E29" s="19"/>
      <c r="F29" s="21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ht="15.75" customHeight="1">
      <c r="A30" s="12">
        <v>3.0</v>
      </c>
      <c r="B30" s="7"/>
      <c r="C30" s="12"/>
      <c r="D30" s="32"/>
      <c r="E30" s="31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ht="15.75" customHeight="1">
      <c r="A31" s="12">
        <v>4.0</v>
      </c>
      <c r="B31" s="7"/>
      <c r="C31" s="12"/>
      <c r="D31" s="32"/>
      <c r="E31" s="31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ht="15.75" customHeight="1">
      <c r="A32" s="12">
        <v>5.0</v>
      </c>
      <c r="B32" s="7"/>
      <c r="C32" s="12"/>
      <c r="D32" s="32"/>
      <c r="E32" s="31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ht="15.75" customHeight="1">
      <c r="A33" s="8"/>
      <c r="B33" s="27" t="s">
        <v>5</v>
      </c>
      <c r="C33" s="5"/>
      <c r="D33" s="12">
        <f>SUM(D29:D32)</f>
        <v>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ht="15.75" customHeight="1">
      <c r="A35" s="8"/>
      <c r="B35" s="27" t="s">
        <v>27</v>
      </c>
      <c r="C35" s="4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ht="15.75" customHeight="1">
      <c r="A36" s="8"/>
      <c r="B36" s="18" t="s">
        <v>8</v>
      </c>
      <c r="C36" s="18" t="s">
        <v>9</v>
      </c>
      <c r="D36" s="18" t="s">
        <v>10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ht="15.75" customHeight="1">
      <c r="A37" s="12">
        <v>1.0</v>
      </c>
      <c r="B37" s="7"/>
      <c r="C37" s="12"/>
      <c r="D37" s="7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ht="15.75" customHeight="1">
      <c r="A38" s="12">
        <v>2.0</v>
      </c>
      <c r="B38" s="7"/>
      <c r="C38" s="12"/>
      <c r="D38" s="7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ht="15.75" customHeight="1">
      <c r="A39" s="12">
        <v>3.0</v>
      </c>
      <c r="B39" s="7"/>
      <c r="C39" s="12"/>
      <c r="D39" s="7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ht="15.75" customHeight="1">
      <c r="A40" s="12">
        <v>4.0</v>
      </c>
      <c r="B40" s="7"/>
      <c r="C40" s="12"/>
      <c r="D40" s="7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ht="15.75" customHeight="1">
      <c r="A41" s="12">
        <v>5.0</v>
      </c>
      <c r="B41" s="7"/>
      <c r="C41" s="12"/>
      <c r="D41" s="7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ht="15.75" customHeight="1">
      <c r="A42" s="12">
        <v>6.0</v>
      </c>
      <c r="B42" s="7"/>
      <c r="C42" s="12"/>
      <c r="D42" s="7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ht="15.75" customHeight="1">
      <c r="A43" s="12">
        <v>7.0</v>
      </c>
      <c r="B43" s="7"/>
      <c r="C43" s="12"/>
      <c r="D43" s="7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ht="15.75" customHeight="1">
      <c r="A44" s="12">
        <v>8.0</v>
      </c>
      <c r="B44" s="7"/>
      <c r="C44" s="12"/>
      <c r="D44" s="7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ht="15.75" customHeight="1">
      <c r="A45" s="12">
        <v>9.0</v>
      </c>
      <c r="B45" s="7"/>
      <c r="C45" s="12"/>
      <c r="D45" s="7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ht="15.75" customHeight="1">
      <c r="A46" s="12">
        <v>10.0</v>
      </c>
      <c r="B46" s="7"/>
      <c r="C46" s="12"/>
      <c r="D46" s="7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ht="15.75" customHeight="1">
      <c r="A47" s="12">
        <v>11.0</v>
      </c>
      <c r="B47" s="7"/>
      <c r="C47" s="12"/>
      <c r="D47" s="7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ht="15.75" customHeight="1">
      <c r="A48" s="12">
        <v>12.0</v>
      </c>
      <c r="B48" s="7"/>
      <c r="C48" s="12"/>
      <c r="D48" s="7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ht="15.75" customHeight="1">
      <c r="A49" s="12">
        <v>13.0</v>
      </c>
      <c r="B49" s="7"/>
      <c r="C49" s="12"/>
      <c r="D49" s="7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ht="15.75" customHeight="1">
      <c r="A50" s="12">
        <v>14.0</v>
      </c>
      <c r="B50" s="7"/>
      <c r="C50" s="12"/>
      <c r="D50" s="7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ht="15.75" customHeight="1">
      <c r="A51" s="12">
        <v>15.0</v>
      </c>
      <c r="B51" s="7"/>
      <c r="C51" s="12"/>
      <c r="D51" s="7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ht="15.75" customHeight="1">
      <c r="A52" s="8"/>
      <c r="B52" s="29" t="s">
        <v>5</v>
      </c>
      <c r="C52" s="5"/>
      <c r="D52" s="33">
        <f>SUM(D37:D51)</f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1:A2"/>
    <mergeCell ref="C1:E1"/>
    <mergeCell ref="C2:E2"/>
    <mergeCell ref="A3:E3"/>
    <mergeCell ref="H3:K5"/>
    <mergeCell ref="A4:A5"/>
    <mergeCell ref="B4:E4"/>
    <mergeCell ref="B24:C24"/>
    <mergeCell ref="B25:C25"/>
    <mergeCell ref="D25:E25"/>
    <mergeCell ref="B27:D27"/>
    <mergeCell ref="E28:F29"/>
    <mergeCell ref="B33:C33"/>
    <mergeCell ref="B35:D35"/>
    <mergeCell ref="B52:C52"/>
    <mergeCell ref="F4:G5"/>
    <mergeCell ref="F6:G6"/>
    <mergeCell ref="G8:I18"/>
    <mergeCell ref="B17:C17"/>
    <mergeCell ref="B18:E18"/>
    <mergeCell ref="G20:G21"/>
    <mergeCell ref="F7:F17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6" width="12.63"/>
  </cols>
  <sheetData>
    <row r="1" ht="15.75" customHeight="1">
      <c r="B1" s="34" t="s">
        <v>28</v>
      </c>
      <c r="H1" s="35" t="s">
        <v>29</v>
      </c>
    </row>
    <row r="2" ht="15.75" customHeight="1"/>
    <row r="3" ht="15.75" customHeight="1">
      <c r="I3" s="36"/>
    </row>
    <row r="4" ht="15.75" customHeight="1">
      <c r="I4" s="36">
        <v>352.0</v>
      </c>
    </row>
    <row r="5" ht="15.75" customHeight="1">
      <c r="I5" s="36">
        <v>343.0</v>
      </c>
    </row>
    <row r="6" ht="15.75" customHeight="1">
      <c r="I6" s="36">
        <v>433.0</v>
      </c>
    </row>
    <row r="7" ht="15.75" customHeight="1">
      <c r="I7" s="36">
        <v>442.0</v>
      </c>
    </row>
    <row r="8" ht="15.75" customHeight="1">
      <c r="I8" s="36">
        <v>451.0</v>
      </c>
    </row>
    <row r="9" ht="15.75" customHeight="1">
      <c r="I9" s="36">
        <v>532.0</v>
      </c>
    </row>
    <row r="10" ht="15.75" customHeight="1">
      <c r="I10" s="36">
        <v>541.0</v>
      </c>
    </row>
    <row r="11" ht="15.75" customHeight="1">
      <c r="I11" s="36"/>
    </row>
    <row r="12" ht="15.75" customHeight="1">
      <c r="I12" s="36"/>
    </row>
    <row r="13" ht="15.75" customHeight="1">
      <c r="I13" s="36"/>
    </row>
    <row r="14" ht="15.75" customHeight="1">
      <c r="I14" s="36"/>
    </row>
    <row r="15" ht="15.75" customHeight="1">
      <c r="I15" s="36"/>
    </row>
    <row r="16" ht="15.75" customHeight="1">
      <c r="I16" s="36"/>
    </row>
    <row r="17" ht="15.75" customHeight="1">
      <c r="I17" s="36"/>
    </row>
    <row r="18" ht="15.75" customHeight="1">
      <c r="I18" s="36"/>
    </row>
    <row r="19" ht="15.75" customHeight="1">
      <c r="I19" s="36"/>
    </row>
    <row r="20" ht="15.75" customHeight="1">
      <c r="I20" s="36"/>
    </row>
    <row r="21" ht="15.75" customHeight="1">
      <c r="I21" s="36"/>
    </row>
    <row r="22" ht="15.75" customHeight="1">
      <c r="I22" s="36"/>
    </row>
    <row r="23" ht="15.75" customHeight="1">
      <c r="I23" s="36"/>
    </row>
    <row r="24" ht="15.75" customHeight="1">
      <c r="I24" s="36"/>
    </row>
    <row r="25" ht="15.75" customHeight="1">
      <c r="I25" s="36"/>
    </row>
    <row r="26" ht="15.75" customHeight="1">
      <c r="I26" s="36"/>
    </row>
    <row r="27" ht="15.75" customHeight="1">
      <c r="I27" s="36"/>
    </row>
    <row r="28" ht="15.75" customHeight="1">
      <c r="I28" s="36"/>
    </row>
    <row r="29" ht="15.75" customHeight="1">
      <c r="I29" s="36"/>
    </row>
    <row r="30" ht="15.75" customHeight="1">
      <c r="I30" s="36"/>
    </row>
    <row r="31" ht="15.75" customHeight="1">
      <c r="I31" s="36"/>
    </row>
    <row r="32" ht="15.75" customHeight="1">
      <c r="I32" s="36"/>
    </row>
    <row r="33" ht="15.75" customHeight="1">
      <c r="I33" s="36"/>
    </row>
    <row r="34" ht="15.75" customHeight="1">
      <c r="I34" s="36"/>
    </row>
    <row r="35" ht="15.75" customHeight="1">
      <c r="I35" s="36"/>
    </row>
    <row r="36" ht="15.75" customHeight="1">
      <c r="I36" s="36"/>
    </row>
    <row r="37" ht="15.75" customHeight="1">
      <c r="I37" s="36"/>
    </row>
    <row r="38" ht="15.75" customHeight="1">
      <c r="I38" s="36"/>
    </row>
    <row r="39" ht="15.75" customHeight="1">
      <c r="I39" s="36"/>
    </row>
    <row r="40" ht="15.75" customHeight="1">
      <c r="I40" s="36"/>
    </row>
    <row r="41" ht="15.75" customHeight="1">
      <c r="I41" s="36"/>
    </row>
    <row r="42" ht="15.75" customHeight="1">
      <c r="I42" s="36"/>
    </row>
    <row r="43" ht="15.75" customHeight="1">
      <c r="I43" s="36"/>
    </row>
    <row r="44" ht="15.75" customHeight="1">
      <c r="I44" s="36"/>
    </row>
    <row r="45" ht="15.75" customHeight="1">
      <c r="I45" s="36"/>
    </row>
    <row r="46" ht="15.75" customHeight="1">
      <c r="I46" s="36"/>
    </row>
    <row r="47" ht="15.75" customHeight="1">
      <c r="I47" s="36"/>
    </row>
    <row r="48" ht="15.75" customHeight="1">
      <c r="I48" s="36"/>
    </row>
    <row r="49" ht="15.75" customHeight="1">
      <c r="I49" s="36"/>
    </row>
    <row r="50" ht="15.75" customHeight="1">
      <c r="I50" s="36"/>
    </row>
    <row r="51" ht="15.75" customHeight="1">
      <c r="I51" s="36"/>
    </row>
    <row r="52" ht="15.75" customHeight="1">
      <c r="I52" s="36"/>
    </row>
    <row r="53" ht="15.75" customHeight="1">
      <c r="I53" s="36"/>
    </row>
    <row r="54" ht="15.75" customHeight="1">
      <c r="I54" s="36"/>
    </row>
    <row r="55" ht="15.75" customHeight="1">
      <c r="I55" s="36"/>
    </row>
    <row r="56" ht="15.75" customHeight="1">
      <c r="I56" s="36"/>
    </row>
    <row r="57" ht="15.75" customHeight="1">
      <c r="I57" s="36"/>
    </row>
    <row r="58" ht="15.75" customHeight="1">
      <c r="I58" s="36"/>
    </row>
    <row r="59" ht="15.75" customHeight="1">
      <c r="I59" s="36"/>
    </row>
    <row r="60" ht="15.75" customHeight="1">
      <c r="I60" s="36"/>
    </row>
    <row r="61" ht="15.75" customHeight="1">
      <c r="I61" s="36"/>
    </row>
    <row r="62" ht="15.75" customHeight="1">
      <c r="I62" s="36"/>
    </row>
    <row r="63" ht="15.75" customHeight="1">
      <c r="I63" s="36"/>
    </row>
    <row r="64" ht="15.75" customHeight="1">
      <c r="I64" s="36"/>
    </row>
    <row r="65" ht="15.75" customHeight="1">
      <c r="I65" s="36"/>
    </row>
    <row r="66" ht="15.75" customHeight="1">
      <c r="I66" s="36"/>
    </row>
    <row r="67" ht="15.75" customHeight="1">
      <c r="I67" s="36"/>
    </row>
    <row r="68" ht="15.75" customHeight="1">
      <c r="I68" s="36"/>
    </row>
    <row r="69" ht="15.75" customHeight="1">
      <c r="I69" s="36"/>
    </row>
    <row r="70" ht="15.75" customHeight="1">
      <c r="I70" s="36"/>
    </row>
    <row r="71" ht="15.75" customHeight="1">
      <c r="I71" s="36"/>
    </row>
    <row r="72" ht="15.75" customHeight="1">
      <c r="I72" s="36"/>
    </row>
    <row r="73" ht="15.75" customHeight="1">
      <c r="I73" s="36"/>
    </row>
    <row r="74" ht="15.75" customHeight="1">
      <c r="I74" s="36"/>
    </row>
    <row r="75" ht="15.75" customHeight="1">
      <c r="I75" s="36"/>
    </row>
    <row r="76" ht="15.75" customHeight="1">
      <c r="I76" s="36"/>
    </row>
    <row r="77" ht="15.75" customHeight="1">
      <c r="I77" s="36"/>
    </row>
    <row r="78" ht="15.75" customHeight="1">
      <c r="I78" s="36"/>
    </row>
    <row r="79" ht="15.75" customHeight="1">
      <c r="I79" s="36"/>
    </row>
    <row r="80" ht="15.75" customHeight="1">
      <c r="I80" s="36"/>
    </row>
    <row r="81" ht="15.75" customHeight="1">
      <c r="I81" s="36"/>
    </row>
    <row r="82" ht="15.75" customHeight="1">
      <c r="I82" s="36"/>
    </row>
    <row r="83" ht="15.75" customHeight="1">
      <c r="I83" s="36"/>
    </row>
    <row r="84" ht="15.75" customHeight="1">
      <c r="I84" s="36"/>
    </row>
    <row r="85" ht="15.75" customHeight="1">
      <c r="I85" s="36"/>
    </row>
    <row r="86" ht="15.75" customHeight="1">
      <c r="I86" s="36"/>
    </row>
    <row r="87" ht="15.75" customHeight="1">
      <c r="I87" s="36"/>
    </row>
    <row r="88" ht="15.75" customHeight="1">
      <c r="I88" s="36"/>
    </row>
    <row r="89" ht="15.75" customHeight="1">
      <c r="I89" s="36"/>
    </row>
    <row r="90" ht="15.75" customHeight="1">
      <c r="I90" s="36"/>
    </row>
    <row r="91" ht="15.75" customHeight="1">
      <c r="I91" s="36"/>
    </row>
    <row r="92" ht="15.75" customHeight="1">
      <c r="I92" s="36"/>
    </row>
    <row r="93" ht="15.75" customHeight="1">
      <c r="I93" s="36"/>
    </row>
    <row r="94" ht="15.75" customHeight="1">
      <c r="I94" s="36"/>
    </row>
    <row r="95" ht="15.75" customHeight="1">
      <c r="I95" s="36"/>
    </row>
    <row r="96" ht="15.75" customHeight="1">
      <c r="I96" s="36"/>
    </row>
    <row r="97" ht="15.75" customHeight="1">
      <c r="I97" s="36"/>
    </row>
    <row r="98" ht="15.75" customHeight="1">
      <c r="I98" s="36"/>
    </row>
    <row r="99" ht="15.75" customHeight="1">
      <c r="I99" s="36"/>
    </row>
    <row r="100" ht="15.75" customHeight="1">
      <c r="I100" s="36"/>
    </row>
    <row r="101" ht="15.75" customHeight="1">
      <c r="I101" s="36"/>
    </row>
    <row r="102" ht="15.75" customHeight="1">
      <c r="I102" s="36"/>
    </row>
    <row r="103" ht="15.75" customHeight="1">
      <c r="I103" s="36"/>
    </row>
    <row r="104" ht="15.75" customHeight="1">
      <c r="I104" s="36"/>
    </row>
    <row r="105" ht="15.75" customHeight="1">
      <c r="I105" s="36"/>
    </row>
    <row r="106" ht="15.75" customHeight="1">
      <c r="I106" s="36"/>
    </row>
    <row r="107" ht="15.75" customHeight="1">
      <c r="I107" s="36"/>
    </row>
    <row r="108" ht="15.75" customHeight="1">
      <c r="I108" s="36"/>
    </row>
    <row r="109" ht="15.75" customHeight="1">
      <c r="I109" s="36"/>
    </row>
    <row r="110" ht="15.75" customHeight="1">
      <c r="I110" s="36"/>
    </row>
    <row r="111" ht="15.75" customHeight="1">
      <c r="I111" s="36"/>
    </row>
    <row r="112" ht="15.75" customHeight="1">
      <c r="I112" s="36"/>
    </row>
    <row r="113" ht="15.75" customHeight="1">
      <c r="I113" s="36"/>
    </row>
    <row r="114" ht="15.75" customHeight="1">
      <c r="I114" s="36"/>
    </row>
    <row r="115" ht="15.75" customHeight="1">
      <c r="I115" s="36"/>
    </row>
    <row r="116" ht="15.75" customHeight="1">
      <c r="I116" s="36"/>
    </row>
    <row r="117" ht="15.75" customHeight="1">
      <c r="I117" s="36"/>
    </row>
    <row r="118" ht="15.75" customHeight="1">
      <c r="I118" s="36"/>
    </row>
    <row r="119" ht="15.75" customHeight="1">
      <c r="I119" s="36"/>
    </row>
    <row r="120" ht="15.75" customHeight="1">
      <c r="I120" s="36"/>
    </row>
    <row r="121" ht="15.75" customHeight="1">
      <c r="I121" s="36"/>
    </row>
    <row r="122" ht="15.75" customHeight="1">
      <c r="I122" s="36"/>
    </row>
    <row r="123" ht="15.75" customHeight="1">
      <c r="I123" s="36"/>
    </row>
    <row r="124" ht="15.75" customHeight="1">
      <c r="I124" s="36"/>
    </row>
    <row r="125" ht="15.75" customHeight="1">
      <c r="I125" s="36"/>
    </row>
    <row r="126" ht="15.75" customHeight="1">
      <c r="I126" s="36"/>
    </row>
    <row r="127" ht="15.75" customHeight="1">
      <c r="I127" s="36"/>
    </row>
    <row r="128" ht="15.75" customHeight="1">
      <c r="I128" s="36"/>
    </row>
    <row r="129" ht="15.75" customHeight="1">
      <c r="I129" s="36"/>
    </row>
    <row r="130" ht="15.75" customHeight="1">
      <c r="I130" s="36"/>
    </row>
    <row r="131" ht="15.75" customHeight="1">
      <c r="I131" s="36"/>
    </row>
    <row r="132" ht="15.75" customHeight="1">
      <c r="I132" s="36"/>
    </row>
    <row r="133" ht="15.75" customHeight="1">
      <c r="I133" s="36"/>
    </row>
    <row r="134" ht="15.75" customHeight="1">
      <c r="I134" s="36"/>
    </row>
    <row r="135" ht="15.75" customHeight="1">
      <c r="I135" s="36"/>
    </row>
    <row r="136" ht="15.75" customHeight="1">
      <c r="I136" s="36"/>
    </row>
    <row r="137" ht="15.75" customHeight="1">
      <c r="I137" s="36"/>
    </row>
    <row r="138" ht="15.75" customHeight="1">
      <c r="I138" s="36"/>
    </row>
    <row r="139" ht="15.75" customHeight="1">
      <c r="I139" s="36"/>
    </row>
    <row r="140" ht="15.75" customHeight="1">
      <c r="I140" s="36"/>
    </row>
    <row r="141" ht="15.75" customHeight="1">
      <c r="I141" s="36"/>
    </row>
    <row r="142" ht="15.75" customHeight="1">
      <c r="I142" s="36"/>
    </row>
    <row r="143" ht="15.75" customHeight="1">
      <c r="I143" s="36"/>
    </row>
    <row r="144" ht="15.75" customHeight="1">
      <c r="I144" s="36"/>
    </row>
    <row r="145" ht="15.75" customHeight="1">
      <c r="I145" s="36"/>
    </row>
    <row r="146" ht="15.75" customHeight="1">
      <c r="I146" s="36"/>
    </row>
    <row r="147" ht="15.75" customHeight="1">
      <c r="I147" s="36"/>
    </row>
    <row r="148" ht="15.75" customHeight="1">
      <c r="I148" s="36"/>
    </row>
    <row r="149" ht="15.75" customHeight="1">
      <c r="I149" s="36"/>
    </row>
    <row r="150" ht="15.75" customHeight="1">
      <c r="I150" s="36"/>
    </row>
    <row r="151" ht="15.75" customHeight="1">
      <c r="I151" s="36"/>
    </row>
    <row r="152" ht="15.75" customHeight="1">
      <c r="I152" s="36"/>
    </row>
    <row r="153" ht="15.75" customHeight="1">
      <c r="I153" s="36"/>
    </row>
    <row r="154" ht="15.75" customHeight="1">
      <c r="I154" s="36"/>
    </row>
    <row r="155" ht="15.75" customHeight="1">
      <c r="I155" s="36"/>
    </row>
    <row r="156" ht="15.75" customHeight="1">
      <c r="I156" s="36"/>
    </row>
    <row r="157" ht="15.75" customHeight="1">
      <c r="I157" s="36"/>
    </row>
    <row r="158" ht="15.75" customHeight="1">
      <c r="I158" s="36"/>
    </row>
    <row r="159" ht="15.75" customHeight="1">
      <c r="I159" s="36"/>
    </row>
    <row r="160" ht="15.75" customHeight="1">
      <c r="I160" s="36"/>
    </row>
    <row r="161" ht="15.75" customHeight="1">
      <c r="I161" s="36"/>
    </row>
    <row r="162" ht="15.75" customHeight="1">
      <c r="I162" s="36"/>
    </row>
    <row r="163" ht="15.75" customHeight="1">
      <c r="I163" s="36"/>
    </row>
    <row r="164" ht="15.75" customHeight="1">
      <c r="I164" s="36"/>
    </row>
    <row r="165" ht="15.75" customHeight="1">
      <c r="I165" s="36"/>
    </row>
    <row r="166" ht="15.75" customHeight="1">
      <c r="I166" s="36"/>
    </row>
    <row r="167" ht="15.75" customHeight="1">
      <c r="I167" s="36"/>
    </row>
    <row r="168" ht="15.75" customHeight="1">
      <c r="I168" s="36"/>
    </row>
    <row r="169" ht="15.75" customHeight="1">
      <c r="I169" s="36"/>
    </row>
    <row r="170" ht="15.75" customHeight="1">
      <c r="I170" s="36"/>
    </row>
    <row r="171" ht="15.75" customHeight="1">
      <c r="I171" s="36"/>
    </row>
    <row r="172" ht="15.75" customHeight="1">
      <c r="I172" s="36"/>
    </row>
    <row r="173" ht="15.75" customHeight="1">
      <c r="I173" s="36"/>
    </row>
    <row r="174" ht="15.75" customHeight="1">
      <c r="I174" s="36"/>
    </row>
    <row r="175" ht="15.75" customHeight="1">
      <c r="I175" s="36"/>
    </row>
    <row r="176" ht="15.75" customHeight="1">
      <c r="I176" s="36"/>
    </row>
    <row r="177" ht="15.75" customHeight="1">
      <c r="I177" s="36"/>
    </row>
    <row r="178" ht="15.75" customHeight="1">
      <c r="I178" s="36"/>
    </row>
    <row r="179" ht="15.75" customHeight="1">
      <c r="I179" s="36"/>
    </row>
    <row r="180" ht="15.75" customHeight="1">
      <c r="I180" s="36"/>
    </row>
    <row r="181" ht="15.75" customHeight="1">
      <c r="I181" s="36"/>
    </row>
    <row r="182" ht="15.75" customHeight="1">
      <c r="I182" s="36"/>
    </row>
    <row r="183" ht="15.75" customHeight="1">
      <c r="I183" s="36"/>
    </row>
    <row r="184" ht="15.75" customHeight="1">
      <c r="I184" s="36"/>
    </row>
    <row r="185" ht="15.75" customHeight="1">
      <c r="I185" s="36"/>
    </row>
    <row r="186" ht="15.75" customHeight="1">
      <c r="I186" s="36"/>
    </row>
    <row r="187" ht="15.75" customHeight="1">
      <c r="I187" s="36"/>
    </row>
    <row r="188" ht="15.75" customHeight="1">
      <c r="I188" s="36"/>
    </row>
    <row r="189" ht="15.75" customHeight="1">
      <c r="I189" s="36"/>
    </row>
    <row r="190" ht="15.75" customHeight="1">
      <c r="I190" s="36"/>
    </row>
    <row r="191" ht="15.75" customHeight="1">
      <c r="I191" s="36"/>
    </row>
    <row r="192" ht="15.75" customHeight="1">
      <c r="I192" s="36"/>
    </row>
    <row r="193" ht="15.75" customHeight="1">
      <c r="I193" s="36"/>
    </row>
    <row r="194" ht="15.75" customHeight="1">
      <c r="I194" s="36"/>
    </row>
    <row r="195" ht="15.75" customHeight="1">
      <c r="I195" s="36"/>
    </row>
    <row r="196" ht="15.75" customHeight="1">
      <c r="I196" s="36"/>
    </row>
    <row r="197" ht="15.75" customHeight="1">
      <c r="I197" s="36"/>
    </row>
    <row r="198" ht="15.75" customHeight="1">
      <c r="I198" s="36"/>
    </row>
    <row r="199" ht="15.75" customHeight="1">
      <c r="I199" s="36"/>
    </row>
    <row r="200" ht="15.75" customHeight="1">
      <c r="I200" s="36"/>
    </row>
    <row r="201" ht="15.75" customHeight="1">
      <c r="I201" s="36"/>
    </row>
    <row r="202" ht="15.75" customHeight="1">
      <c r="I202" s="36"/>
    </row>
    <row r="203" ht="15.75" customHeight="1">
      <c r="I203" s="36"/>
    </row>
    <row r="204" ht="15.75" customHeight="1">
      <c r="I204" s="36"/>
    </row>
    <row r="205" ht="15.75" customHeight="1">
      <c r="I205" s="36"/>
    </row>
    <row r="206" ht="15.75" customHeight="1">
      <c r="I206" s="36"/>
    </row>
    <row r="207" ht="15.75" customHeight="1">
      <c r="I207" s="36"/>
    </row>
    <row r="208" ht="15.75" customHeight="1">
      <c r="I208" s="36"/>
    </row>
    <row r="209" ht="15.75" customHeight="1">
      <c r="I209" s="36"/>
    </row>
    <row r="210" ht="15.75" customHeight="1">
      <c r="I210" s="36"/>
    </row>
    <row r="211" ht="15.75" customHeight="1">
      <c r="I211" s="36"/>
    </row>
    <row r="212" ht="15.75" customHeight="1">
      <c r="I212" s="36"/>
    </row>
    <row r="213" ht="15.75" customHeight="1">
      <c r="I213" s="36"/>
    </row>
    <row r="214" ht="15.75" customHeight="1">
      <c r="I214" s="36"/>
    </row>
    <row r="215" ht="15.75" customHeight="1">
      <c r="I215" s="36"/>
    </row>
    <row r="216" ht="15.75" customHeight="1">
      <c r="I216" s="36"/>
    </row>
    <row r="217" ht="15.75" customHeight="1">
      <c r="I217" s="36"/>
    </row>
    <row r="218" ht="15.75" customHeight="1">
      <c r="I218" s="36"/>
    </row>
    <row r="219" ht="15.75" customHeight="1">
      <c r="I219" s="36"/>
    </row>
    <row r="220" ht="15.75" customHeight="1">
      <c r="I220" s="3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:D2"/>
    <mergeCell ref="H1:I2"/>
  </mergeCells>
  <drawing r:id="rId1"/>
</worksheet>
</file>